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9425" windowHeight="11025"/>
  </bookViews>
  <sheets>
    <sheet name="List1" sheetId="1" r:id="rId1"/>
    <sheet name="List2" sheetId="2" r:id="rId2"/>
    <sheet name="List3" sheetId="3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6" i="1"/>
  <c r="A67" s="1"/>
  <c r="A68" l="1"/>
</calcChain>
</file>

<file path=xl/sharedStrings.xml><?xml version="1.0" encoding="utf-8"?>
<sst xmlns="http://schemas.openxmlformats.org/spreadsheetml/2006/main" count="209" uniqueCount="162">
  <si>
    <t>P.č.</t>
  </si>
  <si>
    <t>DMS</t>
  </si>
  <si>
    <t>Microsoft Active Directory</t>
  </si>
  <si>
    <t>IDM</t>
  </si>
  <si>
    <t>Helios Green</t>
  </si>
  <si>
    <t>Minimální technické požadavky</t>
  </si>
  <si>
    <t>Možnost zasílání e-mailových notifikací a zadání pravidel automatického rozesílání emailových notifikací</t>
  </si>
  <si>
    <t>Sledování historie verzí</t>
  </si>
  <si>
    <t xml:space="preserve"> Microsoft Exchange 2010 </t>
  </si>
  <si>
    <t>Příloha č.2 Smlouvy o dílo</t>
  </si>
  <si>
    <t>Přizpůsobitelnost požadavkům a procesům</t>
  </si>
  <si>
    <t>Předpokládaný počet uživatelů: 2000</t>
  </si>
  <si>
    <t>Uživatelské prostředí v českém jazyce</t>
  </si>
  <si>
    <t>Přístup uživatele do systému DMS na základě jeho přihlašovacích údajů z AD (SSO)</t>
  </si>
  <si>
    <t>Náhledy dokumentů pro snadné čtení obsahu a jeho následnou editaci.</t>
  </si>
  <si>
    <t>Ukládání dokumentů společně s META daty</t>
  </si>
  <si>
    <t>META data jako uživatelský formulář, který definuje klíčový uživatel</t>
  </si>
  <si>
    <t>Neomezený počet typů dokumentů definovaný množinou položek META dat</t>
  </si>
  <si>
    <t>Neomezený počet polí META dat</t>
  </si>
  <si>
    <t>Řízení uživatelských práv pomocí uživatelů, rolí a skupin uživatelů</t>
  </si>
  <si>
    <t>Zobrazení globální struktury přiřazených uživatelských práv skupin uživatelů v celém stromu složek s možností změny nastavení z centrálního přehledu</t>
  </si>
  <si>
    <t>Oddělení administrátorských práv od vlastního obsahu (administrátor nemá přístup k obsahu dokumentů)</t>
  </si>
  <si>
    <t>Omezení možnosti stahovat z vybraných složek dokumenty na lokální disk uživatele</t>
  </si>
  <si>
    <t>Možnost odesílání a stahování zpráv z datových schránek</t>
  </si>
  <si>
    <t>Kontrola nad očekávanou aktivitou na základě notifikace e-mailem, kdy uživatel je v případě vyžadované interakce notifikován do e-mailu.</t>
  </si>
  <si>
    <t>Upozornění uživatele na dokument při dosažení určitého stavu nebo data</t>
  </si>
  <si>
    <t>Interní webový portál/nástěnka uživatele se zobrazením vytvořených, modifikovaných a přiřazených dokumentů a se soupisem aktuálních úkolů k řešení</t>
  </si>
  <si>
    <t>Nástroje na skupinové seznámení zaměstnanců se skupinou příslušných povinných dokumentů – změna dokumentace, nástup nových zaměstnanců</t>
  </si>
  <si>
    <t>Kompatibilita nástrojů úložiště a řízení oběhu dokumentů s procesy definovanými v nařízení GDPR</t>
  </si>
  <si>
    <t>Trvalé linky na dokumenty (lze linky vkládat do obsahu, link povede vždy na poslední verzi dokumentu) a prolinkování relevantních dokumentů vzájemně.</t>
  </si>
  <si>
    <t>Protokolární automatizovaná skartace dokumentů</t>
  </si>
  <si>
    <t>Ukládání dokumentů z e-mailu ručně do složky v DMS a to bud celého e-mailu jako souboru nebo pouze uložení souboru/ů z přílohy</t>
  </si>
  <si>
    <t>Systém bude integrován s aplikacemi třetích stran:</t>
  </si>
  <si>
    <t>Forma naplnění ANO / NE</t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</si>
  <si>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 xml:space="preserve">Implementace systému pro organizaci a správu elektronických dokumentů jako jsou faktury, smlouvy, organizační řády, interní směrnice, žádanky, předpisy, příkazy a ISO dokumentace.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</si>
  <si>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Implementace systému podatelny včetně potřebného zařízení pro digitalizaci v rámci funkčního celku DMS systému.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</si>
  <si>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Součástí řešení musí být uživatelsky vstřícný systém pro definování pravidel a řízení oběhu dokumentů – workflow systém.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</si>
  <si>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Možnost grafického vytváření schvalovacích procesů a WF, aby proškolení správci mohli sami flexibilně provádět úpravy dle vlastních potřeb a požadavků.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</si>
  <si>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Tvorba vícekrokových workflow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</si>
  <si>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paralelní schéma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</si>
  <si>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sekvenční schéma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</si>
  <si>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možnost kombinace obou schémat (paralelní i sekvenční) v jednom workflow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</si>
  <si>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podmíněné větvení workflow na základě hodnot v META datech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</si>
  <si>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Automatizované spuštění workflow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</si>
  <si>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v určitý čas, den, hodinu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</si>
  <si>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na základě hodnoty v META datech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</si>
  <si>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na základě výskytu nového dokumentu, nebo změny stávajícího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</si>
  <si>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Přizpůsobitelnost požadavkům a procesům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</si>
  <si>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Předpokládaný počet uživatelů: 2000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</si>
  <si>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Přístup uživatele do systému prostřednictvím internetového prohlížeče (podpora obvyklých prohlížečů IE, Chrome, Firefox, Opera v posledních podporovaných verzích).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</si>
  <si>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Pro přístup k webovému portálu mohou být využity jak koncová zařízení (tenký klient, počítač, notebook), tak i mobilní zařízení (mobily, tablety).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</si>
  <si>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Uživatelské prostředí v českém jazyce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</si>
  <si>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Přístup uživatele do systému DMS na základě jeho přihlašovacích údajů z AD (SSO)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</si>
  <si>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Řešení integrovatelné se stávajícím poštovním systémem (MS Exchange 2016)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</si>
  <si>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Možnost zasílání e-mailových notifikací a zadání pravidel automatického rozesílání emailových notifikací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</si>
  <si>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Integrace se stávajícím kancelářským SW (Office 2016 a vyšší)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</si>
  <si>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Online editace souborů kompatibilních formátů s využitím desktopových aplikací MS Office 2016 a vyšších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</si>
  <si>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Náhledy dokumentů pro snadné čtení obsahu a jeho následnou editaci.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</si>
  <si>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Ukládání dokumentů společně s META daty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</si>
  <si>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META data jako uživatelský formulář, který definuje klíčový uživatel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</si>
  <si>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Neomezený počet typů dokumentů definovaný množinou položek META dat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</si>
  <si>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Neomezený počet polí META dat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</si>
  <si>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Reporting nad META daty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</si>
  <si>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Nativní verzování dokumentů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</si>
  <si>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Řízení uživatelských práv pomocí uživatelů, rolí a skupin uživatelů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</si>
  <si>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Zobrazení globální struktury přiřazených uživatelských práv skupin uživatelů v celém stromu složek s možností změny nastavení z centrálního přehledu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</si>
  <si>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Oddělení administrátorských práv od vlastního obsahu (administrátor nemá přístup k obsahu dokumentů)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</si>
  <si>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Omezení možnosti stahovat z vybraných složek dokumenty na lokální disk uživatele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</si>
  <si>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Možnost odesílání a stahování zpráv z datových schránek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</si>
  <si>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Možnost publikace smluv v registru smluv (https://smlouvy.gov.cz)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</si>
  <si>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Kontrola nad očekávanou aktivitou na základě notifikace e-mailem, kdy uživatel je v případě vyžadované interakce notifikován do e-mailu.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</si>
  <si>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Upozornění uživatele na dokument při dosažení určitého stavu nebo data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</si>
  <si>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Interní webový portál/nástěnka uživatele se zobrazením vytvořených, modifikovaných a přiřazených dokumentů a se soupisem aktuálních úkolů k řešení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</si>
  <si>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Kompatibilita nástrojů úložiště a řízení oběhu dokumentů s procesy definovanými v řadě norem ISO 9000 a ISO 27000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</si>
  <si>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Nástroje na skupinové seznámení zaměstnanců se skupinou příslušných povinných dokumentů – změna dokumentace, nástup nových zaměstnanců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</si>
  <si>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Kompatibilita nástrojů úložiště a řízení oběhu dokumentů s procesy definovanými v nařízení GDPR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</si>
  <si>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integrace se systémy třetích stran pomocí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</si>
  <si>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API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</si>
  <si>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sledovaných složek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</si>
  <si>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URI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</si>
  <si>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 xml:space="preserve">možnost strojového vstupu elektronického dokumentu komunikace B2B (XML, CSVapod…)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</si>
  <si>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možnost automatizovaného předvyplnění META dat dokumentu z externího zdroje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</si>
  <si>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XML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</si>
  <si>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CSV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</si>
  <si>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napojení na číselník umístěný v externí databázi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</si>
  <si>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Dodání a zprovoznění inteligentního OCR systému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</si>
  <si>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 xml:space="preserve">Dodání a zprovoznění modulu strukturovaného vytěžování dat z dokumentů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</si>
  <si>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audit log obsahující podrobné informace o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</si>
  <si>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přístupech uživatelů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</si>
  <si>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operacích uživatelů</t>
    </r>
  </si>
  <si>
    <r>
      <t>o</t>
    </r>
    <r>
      <rPr>
        <sz val="7"/>
        <color theme="1"/>
        <rFont val="Times New Roman"/>
        <family val="1"/>
        <charset val="238"/>
      </rPr>
      <t xml:space="preserve">   </t>
    </r>
    <r>
      <rPr>
        <sz val="11"/>
        <color theme="1"/>
        <rFont val="Times New Roman"/>
        <family val="1"/>
        <charset val="238"/>
      </rPr>
      <t>operacích s dokumenty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</si>
  <si>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Systém vysoce funkčního plnohodnotného fulltextového vyhledávání celým obsahem, jak v dokumentech, tak např. i v jejich META datech, obsahu komentářů nebo samotných workflow (běžících i již proběhlých).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</si>
  <si>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Trvalé linky na dokumenty (lze linky vkládat do obsahu, link povede vždy na poslední verzi dokumentu) a prolinkování relevantních dokumentů vzájemně.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</si>
  <si>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Archivace dokumentů ručně nebo automaticky na základě nastavení data expirace. (jen technická archivace,důvěryhodnýelektronický archiv není požadován).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</si>
  <si>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Protokolární automatizovaná skartace dokumentů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</si>
  <si>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Ukládání dokumentů z e-mailu ručně do složky v DMS a to bud celého e-mailu jako souboru nebo pouze uložení souboru/ů z přílohy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</si>
  <si>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Automatické uložení emailů přeposláním na definovanou e-mail adresu a systém automaticky extrahuje hlavičku e-mailu, text, přílohy a nabídne uživatelimožnost jejích uložení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</si>
  <si>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Zamknutí dokumentu po jeho schválení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</si>
  <si>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Sledování historie verzí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</si>
  <si>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Digitalizace cca 4000 dokumentů měsíčně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</si>
  <si>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Záruka rozvoje pomocí připravených funkčních modulů (minimum vývoje a customizace)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</si>
  <si>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Zajištění návaznosti verzí systému bez nutnosti přeprogramování v případě změny aplikační architektury , nebo licenční podpory produktu.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</si>
  <si>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Bezplatné upgrady a opravy po celou dobu platnosti maintenance.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</si>
  <si>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Možnost stahovat a používat nové verze poskytnutých produktů včetně změněné nebo nové dokumentace</t>
    </r>
  </si>
  <si>
    <t xml:space="preserve">Implementace systému pro organizaci a správu elektronických dokumentů jako jsou faktury, smlouvy, organizační řády, interní směrnice, žádanky, předpisy, příkazy a ISO dokumentace. </t>
  </si>
  <si>
    <t>Implementace systému podatelny včetně potřebného zařízení pro digitalizaci v rámci funkčního celku DMS systému.</t>
  </si>
  <si>
    <t>Součástí řešení musí být uživatelsky vstřícný systém pro definování pravidel a řízení oběhu dokumentů – workflow systém.</t>
  </si>
  <si>
    <t>Možnost grafického vytváření schvalovacích procesů a WF, aby proškolení správci mohli sami flexibilně provádět úpravy dle vlastních potřeb a požadavků.</t>
  </si>
  <si>
    <t>Tvorba vícekrokových workflow</t>
  </si>
  <si>
    <t>paralelní schéma</t>
  </si>
  <si>
    <t>sekvenční schéma</t>
  </si>
  <si>
    <t>možnost kombinace obou schémat (paralelní i sekvenční) v jednom workflow</t>
  </si>
  <si>
    <t>podmíněné větvení workflow na základě hodnot v META datech</t>
  </si>
  <si>
    <t>Automatizované spuštění workflow</t>
  </si>
  <si>
    <t>v určitý čas, den, hodinu</t>
  </si>
  <si>
    <t>na základě hodnoty v META datech</t>
  </si>
  <si>
    <t>na základě výskytu nového dokumentu, nebo změny stávajícího</t>
  </si>
  <si>
    <t>Přístup uživatele do systému prostřednictvím internetového prohlížeče (podpora obvyklých prohlížečů IE, Chrome, Firefox, Opera v posledních podporovaných verzích).</t>
  </si>
  <si>
    <t>Pro přístup k webovému portálu mohou být využity jak koncová zařízení (tenký klient, počítač, notebook), tak i mobilní zařízení (mobily, tablety).</t>
  </si>
  <si>
    <t>Řešení integrovatelné se stávajícím poštovním systémem (MS Exchange 2016)</t>
  </si>
  <si>
    <t>Integrace se stávajícím kancelářským SW (Office 2016 a vyšší)</t>
  </si>
  <si>
    <t>Online editace souborů kompatibilních formátů s využitím desktopových aplikací MS Office 2016 a vyšších</t>
  </si>
  <si>
    <t>Reporting nad META daty</t>
  </si>
  <si>
    <t>Nativní verzování dokumentů</t>
  </si>
  <si>
    <t>Možnost publikace smluv v registru smluv (https://smlouvy.gov.cz)</t>
  </si>
  <si>
    <t>Kompatibilita nástrojů úložiště a řízení oběhu dokumentů s procesy definovanými v řadě norem ISO 9000 a ISO 27000</t>
  </si>
  <si>
    <t>integrace se systémy třetích stran pomocí</t>
  </si>
  <si>
    <t>API</t>
  </si>
  <si>
    <t>sledovaných složek</t>
  </si>
  <si>
    <t>URI</t>
  </si>
  <si>
    <t xml:space="preserve">možnost strojového vstupu elektronického dokumentu komunikace B2B (XML, CSVapod…) </t>
  </si>
  <si>
    <t>možnost automatizovaného předvyplnění META dat dokumentu z externího zdroje</t>
  </si>
  <si>
    <t>XML</t>
  </si>
  <si>
    <t>CSV</t>
  </si>
  <si>
    <t>napojení na číselník umístěný v externí databázi</t>
  </si>
  <si>
    <t>Dodání a zprovoznění inteligentního OCR systému</t>
  </si>
  <si>
    <t xml:space="preserve">Dodání a zprovoznění modulu strukturovaného vytěžování dat z dokumentů </t>
  </si>
  <si>
    <t>audit log obsahující podrobné informace o</t>
  </si>
  <si>
    <t>přístupech uživatelů</t>
  </si>
  <si>
    <t>operacích uživatelů</t>
  </si>
  <si>
    <t>operacích s dokumenty</t>
  </si>
  <si>
    <t>Systém vysoce funkčního plnohodnotného fulltextového vyhledávání celým obsahem, jak v dokumentech, tak např. i v jejich META datech, obsahu komentářů nebo samotných workflow (běžících i již proběhlých).</t>
  </si>
  <si>
    <t>Archivace dokumentů ručně nebo automaticky na základě nastavení data expirace. (jen technická archivace,důvěryhodnýelektronický archiv není požadován).</t>
  </si>
  <si>
    <t>Možnost přechodu na důvěryhodný  elektronickýarchiv</t>
  </si>
  <si>
    <t>Automatické uložení emailů přeposláním na definovanou e-mail adresu a systém automaticky extrahuje hlavičku e-mailu, text, přílohy a nabídne uživatelimožnost jejích uložení</t>
  </si>
  <si>
    <t>Zamknutí dokumentu po jeho schválení</t>
  </si>
  <si>
    <t>Digitalizace cca 4000 dokumentů měsíčně</t>
  </si>
  <si>
    <t>Záruka rozvoje pomocí připravených funkčních modulů (minimum vývoje a customizace)</t>
  </si>
  <si>
    <t>Zajištění návaznosti verzí systému bez nutnosti přeprogramování v případě změny aplikační architektury , nebo licenční podpory produktu.</t>
  </si>
  <si>
    <t>Bezplatné upgrady a opravy po celou dobu platnosti maintenance.</t>
  </si>
  <si>
    <t>Možnost stahovat a používat nové verze poskytnutých produktů včetně změněné nebo nové dokumentace</t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</si>
  <si>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Times New Roman"/>
        <family val="1"/>
        <charset val="238"/>
      </rPr>
      <t>Možnost přechodu na důvěryhodný  elektronický archiv</t>
    </r>
  </si>
  <si>
    <t>Integrace se systémy třetích stran pomocí:
o API
o sledovaných složek
o URI</t>
  </si>
  <si>
    <t xml:space="preserve">Možnost strojového vstupu elektronického dokumentu komunikace B2B (XML, CSVapod…) </t>
  </si>
  <si>
    <t>Možnost automatizovaného předvyplnění META dat dokumentu z externího zdroje:
o XML
o CSV
o napojení na číselník umístěný v externí databázi</t>
  </si>
  <si>
    <t>Audit log obsahující podrobné informace o
o přístupech uživatelů
o operacích uživatelů
o operacích s dokumenty</t>
  </si>
  <si>
    <t>Možnost přechodu na důvěryhodný  elektronický archiv</t>
  </si>
  <si>
    <t>Systém bude lokalizován do českého jazyka</t>
  </si>
  <si>
    <t>Tvorba vícekrokových workflow:
o paralelní schéma
o sekvenční schéma
o možnost kombinace obou schémat (paralelní i sekvenční) v jednom workflow
o podmíněné větvení workflow na základě hodnot v META datech</t>
  </si>
  <si>
    <t>Automatizované spuštění workflow:
o v určitý čas, den, hodinu
o na základě hodnoty v META datech
o na základě výskytu nového dokumentu, nebo změny stávajícího</t>
  </si>
  <si>
    <t>Práce s dokumenty a schvalování je možná z mobilních zařízení (OS: IOS a Android), prostředí pro práci na mobilním zařízení je přizpůsobeno činnostem práce se systémem DMS.</t>
  </si>
  <si>
    <t>Předpokládaný počet uživatelů: minimálně 2000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</si>
</sst>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12"/>
      <color theme="1"/>
      <name val="Symbol"/>
      <family val="1"/>
      <charset val="2"/>
    </font>
    <font>
      <sz val="11"/>
      <color theme="1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 shrinkToFit="1"/>
    </xf>
    <xf numFmtId="0" fontId="1" fillId="0" borderId="0" xfId="0" applyFont="1" applyAlignment="1">
      <alignment horizontal="center" vertical="top" wrapText="1" shrinkToFi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/>
    <xf numFmtId="1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 shrinkToFit="1"/>
    </xf>
    <xf numFmtId="0" fontId="2" fillId="0" borderId="0" xfId="0" applyFont="1"/>
    <xf numFmtId="0" fontId="1" fillId="0" borderId="2" xfId="0" applyFont="1" applyBorder="1" applyAlignment="1">
      <alignment vertical="top" wrapText="1" shrinkToFit="1"/>
    </xf>
    <xf numFmtId="0" fontId="1" fillId="0" borderId="1" xfId="0" applyFont="1" applyBorder="1" applyAlignment="1">
      <alignment horizontal="left" vertical="top" wrapText="1" shrinkToFit="1"/>
    </xf>
    <xf numFmtId="0" fontId="1" fillId="0" borderId="0" xfId="0" applyFont="1" applyAlignment="1">
      <alignment vertical="top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1" fillId="0" borderId="9" xfId="0" applyFont="1" applyBorder="1" applyAlignment="1">
      <alignment vertical="top" wrapText="1" shrinkToFit="1"/>
    </xf>
    <xf numFmtId="0" fontId="2" fillId="0" borderId="0" xfId="0" applyFont="1" applyBorder="1" applyAlignment="1">
      <alignment horizontal="center" vertical="center" wrapText="1" shrinkToFit="1"/>
    </xf>
    <xf numFmtId="0" fontId="1" fillId="0" borderId="0" xfId="0" applyFont="1" applyBorder="1" applyAlignment="1">
      <alignment vertical="top" wrapText="1" shrinkToFit="1"/>
    </xf>
    <xf numFmtId="0" fontId="1" fillId="0" borderId="0" xfId="0" applyFont="1" applyBorder="1" applyAlignment="1">
      <alignment horizontal="center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5" xfId="0" applyFont="1" applyBorder="1" applyAlignment="1">
      <alignment vertical="top" wrapText="1" shrinkToFit="1"/>
    </xf>
    <xf numFmtId="0" fontId="2" fillId="0" borderId="8" xfId="0" applyFont="1" applyBorder="1" applyAlignment="1">
      <alignment vertical="top" wrapText="1" shrinkToFit="1"/>
    </xf>
    <xf numFmtId="0" fontId="3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3" fillId="0" borderId="0" xfId="0" applyFont="1" applyAlignment="1">
      <alignment horizontal="left" indent="4"/>
    </xf>
    <xf numFmtId="0" fontId="6" fillId="0" borderId="0" xfId="0" applyFont="1" applyAlignment="1">
      <alignment horizontal="left" indent="9"/>
    </xf>
    <xf numFmtId="49" fontId="0" fillId="0" borderId="0" xfId="0" applyNumberForma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1" fontId="1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left" vertical="top" wrapText="1" shrinkToFit="1"/>
    </xf>
    <xf numFmtId="0" fontId="2" fillId="0" borderId="0" xfId="0" applyFont="1" applyAlignment="1">
      <alignment horizontal="left"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295275</xdr:rowOff>
    </xdr:from>
    <xdr:to>
      <xdr:col>1</xdr:col>
      <xdr:colOff>1379530</xdr:colOff>
      <xdr:row>1</xdr:row>
      <xdr:rowOff>712875</xdr:rowOff>
    </xdr:to>
    <xdr:pic>
      <xdr:nvPicPr>
        <xdr:cNvPr id="2" name="Obrázek 1" descr="A4_LOGO14mm_top_logo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485775"/>
          <a:ext cx="1560505" cy="417600"/>
        </a:xfrm>
        <a:prstGeom prst="rect">
          <a:avLst/>
        </a:prstGeom>
      </xdr:spPr>
    </xdr:pic>
    <xdr:clientData/>
  </xdr:twoCellAnchor>
  <xdr:twoCellAnchor editAs="oneCell">
    <xdr:from>
      <xdr:col>1</xdr:col>
      <xdr:colOff>1593477</xdr:colOff>
      <xdr:row>1</xdr:row>
      <xdr:rowOff>200025</xdr:rowOff>
    </xdr:from>
    <xdr:to>
      <xdr:col>2</xdr:col>
      <xdr:colOff>897344</xdr:colOff>
      <xdr:row>1</xdr:row>
      <xdr:rowOff>783225</xdr:rowOff>
    </xdr:to>
    <xdr:pic>
      <xdr:nvPicPr>
        <xdr:cNvPr id="3" name="Obrázek 2" descr="image00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73624" y="390525"/>
          <a:ext cx="3203514" cy="58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9"/>
  <sheetViews>
    <sheetView showGridLines="0" tabSelected="1" topLeftCell="A64" zoomScale="85" zoomScaleNormal="85" workbookViewId="0">
      <selection activeCell="G102" sqref="G102"/>
    </sheetView>
  </sheetViews>
  <sheetFormatPr defaultColWidth="9.140625" defaultRowHeight="15"/>
  <cols>
    <col min="1" max="1" width="4.140625" style="1" bestFit="1" customWidth="1"/>
    <col min="2" max="2" width="58.42578125" style="12" customWidth="1"/>
    <col min="3" max="3" width="13.7109375" style="12" customWidth="1"/>
    <col min="4" max="4" width="8.7109375" style="3" customWidth="1"/>
    <col min="5" max="16384" width="9.140625" style="1"/>
  </cols>
  <sheetData>
    <row r="1" spans="1:4" ht="26.25" customHeight="1">
      <c r="A1" s="33" t="s">
        <v>9</v>
      </c>
      <c r="B1" s="33"/>
      <c r="C1" s="33"/>
    </row>
    <row r="2" spans="1:4" ht="83.25" customHeight="1">
      <c r="B2" s="2"/>
      <c r="C2" s="2"/>
    </row>
    <row r="3" spans="1:4" ht="15.75" thickBot="1">
      <c r="B3" s="2"/>
      <c r="C3" s="2"/>
    </row>
    <row r="4" spans="1:4" s="9" customFormat="1" ht="52.5" customHeight="1" thickBot="1">
      <c r="A4" s="4" t="s">
        <v>0</v>
      </c>
      <c r="B4" s="13" t="s">
        <v>5</v>
      </c>
      <c r="C4" s="30" t="s">
        <v>33</v>
      </c>
      <c r="D4" s="15"/>
    </row>
    <row r="5" spans="1:4">
      <c r="A5" s="5"/>
      <c r="B5" s="19" t="s">
        <v>1</v>
      </c>
      <c r="C5" s="20"/>
      <c r="D5" s="16"/>
    </row>
    <row r="6" spans="1:4" ht="45">
      <c r="A6" s="6">
        <v>1</v>
      </c>
      <c r="B6" s="7" t="s">
        <v>104</v>
      </c>
      <c r="C6" s="7"/>
      <c r="D6" s="17"/>
    </row>
    <row r="7" spans="1:4" ht="30">
      <c r="A7" s="6">
        <v>2</v>
      </c>
      <c r="B7" s="7" t="s">
        <v>105</v>
      </c>
      <c r="C7" s="7"/>
      <c r="D7" s="17"/>
    </row>
    <row r="8" spans="1:4" ht="30">
      <c r="A8" s="6">
        <v>3</v>
      </c>
      <c r="B8" s="7" t="s">
        <v>106</v>
      </c>
      <c r="C8" s="7"/>
      <c r="D8" s="17"/>
    </row>
    <row r="9" spans="1:4" ht="45">
      <c r="A9" s="6">
        <v>4</v>
      </c>
      <c r="B9" s="7" t="s">
        <v>107</v>
      </c>
      <c r="C9" s="7"/>
      <c r="D9" s="17"/>
    </row>
    <row r="10" spans="1:4" ht="90">
      <c r="A10" s="6">
        <v>5</v>
      </c>
      <c r="B10" s="7" t="s">
        <v>158</v>
      </c>
      <c r="C10" s="7"/>
      <c r="D10" s="17"/>
    </row>
    <row r="11" spans="1:4" ht="60">
      <c r="A11" s="6">
        <v>6</v>
      </c>
      <c r="B11" s="7" t="s">
        <v>159</v>
      </c>
      <c r="C11" s="7"/>
      <c r="D11" s="17"/>
    </row>
    <row r="12" spans="1:4">
      <c r="A12" s="6">
        <v>7</v>
      </c>
      <c r="B12" s="7" t="s">
        <v>10</v>
      </c>
      <c r="C12" s="7"/>
      <c r="D12" s="17"/>
    </row>
    <row r="13" spans="1:4">
      <c r="A13" s="6">
        <v>8</v>
      </c>
      <c r="B13" s="7" t="s">
        <v>161</v>
      </c>
      <c r="C13" s="7"/>
      <c r="D13" s="17"/>
    </row>
    <row r="14" spans="1:4" ht="45">
      <c r="A14" s="6">
        <v>9</v>
      </c>
      <c r="B14" s="7" t="s">
        <v>117</v>
      </c>
      <c r="C14" s="7"/>
      <c r="D14" s="17"/>
    </row>
    <row r="15" spans="1:4" ht="45">
      <c r="A15" s="6">
        <v>10</v>
      </c>
      <c r="B15" s="7" t="s">
        <v>118</v>
      </c>
      <c r="C15" s="7"/>
      <c r="D15" s="17"/>
    </row>
    <row r="16" spans="1:4" ht="45">
      <c r="A16" s="6">
        <v>11</v>
      </c>
      <c r="B16" s="7" t="s">
        <v>160</v>
      </c>
      <c r="C16" s="7"/>
      <c r="D16" s="17"/>
    </row>
    <row r="17" spans="1:4">
      <c r="A17" s="6">
        <v>12</v>
      </c>
      <c r="B17" s="7" t="s">
        <v>12</v>
      </c>
      <c r="C17" s="7"/>
      <c r="D17" s="17"/>
    </row>
    <row r="18" spans="1:4" ht="30">
      <c r="A18" s="6">
        <v>13</v>
      </c>
      <c r="B18" s="7" t="s">
        <v>13</v>
      </c>
      <c r="C18" s="7"/>
      <c r="D18" s="17"/>
    </row>
    <row r="19" spans="1:4" ht="30">
      <c r="A19" s="6">
        <v>14</v>
      </c>
      <c r="B19" s="7" t="s">
        <v>119</v>
      </c>
      <c r="C19" s="7"/>
      <c r="D19" s="17"/>
    </row>
    <row r="20" spans="1:4" ht="30">
      <c r="A20" s="6">
        <v>15</v>
      </c>
      <c r="B20" s="7" t="s">
        <v>6</v>
      </c>
      <c r="C20" s="7"/>
      <c r="D20" s="17"/>
    </row>
    <row r="21" spans="1:4">
      <c r="A21" s="6">
        <v>16</v>
      </c>
      <c r="B21" s="7" t="s">
        <v>120</v>
      </c>
      <c r="C21" s="7"/>
      <c r="D21" s="17"/>
    </row>
    <row r="22" spans="1:4" ht="30">
      <c r="A22" s="6">
        <v>17</v>
      </c>
      <c r="B22" s="7" t="s">
        <v>121</v>
      </c>
      <c r="C22" s="7"/>
      <c r="D22" s="17"/>
    </row>
    <row r="23" spans="1:4" ht="30">
      <c r="A23" s="6">
        <v>18</v>
      </c>
      <c r="B23" s="7" t="s">
        <v>14</v>
      </c>
      <c r="C23" s="7"/>
      <c r="D23" s="17"/>
    </row>
    <row r="24" spans="1:4">
      <c r="A24" s="6">
        <v>19</v>
      </c>
      <c r="B24" s="7" t="s">
        <v>15</v>
      </c>
      <c r="C24" s="7"/>
      <c r="D24" s="17"/>
    </row>
    <row r="25" spans="1:4" ht="30">
      <c r="A25" s="6">
        <v>20</v>
      </c>
      <c r="B25" s="7" t="s">
        <v>16</v>
      </c>
      <c r="C25" s="7"/>
      <c r="D25" s="17"/>
    </row>
    <row r="26" spans="1:4" ht="30">
      <c r="A26" s="6">
        <v>21</v>
      </c>
      <c r="B26" s="7" t="s">
        <v>17</v>
      </c>
      <c r="C26" s="7"/>
      <c r="D26" s="17"/>
    </row>
    <row r="27" spans="1:4">
      <c r="A27" s="6">
        <v>22</v>
      </c>
      <c r="B27" s="7" t="s">
        <v>18</v>
      </c>
      <c r="C27" s="7"/>
      <c r="D27" s="17"/>
    </row>
    <row r="28" spans="1:4">
      <c r="A28" s="6">
        <v>23</v>
      </c>
      <c r="B28" s="7" t="s">
        <v>122</v>
      </c>
      <c r="C28" s="7"/>
      <c r="D28" s="17"/>
    </row>
    <row r="29" spans="1:4">
      <c r="A29" s="6">
        <v>24</v>
      </c>
      <c r="B29" s="7" t="s">
        <v>123</v>
      </c>
      <c r="C29" s="7"/>
      <c r="D29" s="17"/>
    </row>
    <row r="30" spans="1:4">
      <c r="A30" s="6">
        <v>25</v>
      </c>
      <c r="B30" s="7" t="s">
        <v>19</v>
      </c>
      <c r="C30" s="7"/>
      <c r="D30" s="17"/>
    </row>
    <row r="31" spans="1:4" ht="45">
      <c r="A31" s="6">
        <v>26</v>
      </c>
      <c r="B31" s="7" t="s">
        <v>20</v>
      </c>
      <c r="C31" s="7"/>
      <c r="D31" s="17"/>
    </row>
    <row r="32" spans="1:4" ht="30">
      <c r="A32" s="6">
        <v>27</v>
      </c>
      <c r="B32" s="7" t="s">
        <v>21</v>
      </c>
      <c r="C32" s="7"/>
      <c r="D32" s="17"/>
    </row>
    <row r="33" spans="1:4" ht="30">
      <c r="A33" s="6">
        <v>28</v>
      </c>
      <c r="B33" s="7" t="s">
        <v>22</v>
      </c>
      <c r="C33" s="31"/>
      <c r="D33" s="17"/>
    </row>
    <row r="34" spans="1:4">
      <c r="A34" s="6">
        <v>29</v>
      </c>
      <c r="B34" s="7" t="s">
        <v>23</v>
      </c>
      <c r="C34" s="31"/>
      <c r="D34" s="17"/>
    </row>
    <row r="35" spans="1:4">
      <c r="A35" s="6">
        <v>30</v>
      </c>
      <c r="B35" s="7" t="s">
        <v>124</v>
      </c>
      <c r="C35" s="31"/>
      <c r="D35" s="17"/>
    </row>
    <row r="36" spans="1:4" ht="45">
      <c r="A36" s="6">
        <v>31</v>
      </c>
      <c r="B36" s="7" t="s">
        <v>24</v>
      </c>
      <c r="C36" s="31"/>
      <c r="D36" s="17"/>
    </row>
    <row r="37" spans="1:4" ht="30">
      <c r="A37" s="6">
        <v>32</v>
      </c>
      <c r="B37" s="7" t="s">
        <v>25</v>
      </c>
      <c r="C37" s="31"/>
      <c r="D37" s="17"/>
    </row>
    <row r="38" spans="1:4" ht="45">
      <c r="A38" s="6">
        <v>33</v>
      </c>
      <c r="B38" s="7" t="s">
        <v>26</v>
      </c>
      <c r="C38" s="31"/>
      <c r="D38" s="17"/>
    </row>
    <row r="39" spans="1:4" ht="30">
      <c r="A39" s="6">
        <v>34</v>
      </c>
      <c r="B39" s="7" t="s">
        <v>125</v>
      </c>
      <c r="C39" s="7"/>
      <c r="D39" s="17"/>
    </row>
    <row r="40" spans="1:4" ht="45">
      <c r="A40" s="6">
        <v>35</v>
      </c>
      <c r="B40" s="7" t="s">
        <v>27</v>
      </c>
      <c r="C40" s="7"/>
      <c r="D40" s="17"/>
    </row>
    <row r="41" spans="1:4" ht="30">
      <c r="A41" s="6">
        <v>36</v>
      </c>
      <c r="B41" s="7" t="s">
        <v>28</v>
      </c>
      <c r="C41" s="7"/>
      <c r="D41" s="17"/>
    </row>
    <row r="42" spans="1:4" ht="60">
      <c r="A42" s="6">
        <v>37</v>
      </c>
      <c r="B42" s="7" t="s">
        <v>152</v>
      </c>
      <c r="C42" s="7"/>
      <c r="D42" s="17"/>
    </row>
    <row r="43" spans="1:4" ht="30">
      <c r="A43" s="6">
        <v>38</v>
      </c>
      <c r="B43" s="7" t="s">
        <v>153</v>
      </c>
      <c r="C43" s="7"/>
      <c r="D43" s="17"/>
    </row>
    <row r="44" spans="1:4" ht="75">
      <c r="A44" s="6">
        <v>39</v>
      </c>
      <c r="B44" s="7" t="s">
        <v>154</v>
      </c>
      <c r="C44" s="7"/>
      <c r="D44" s="17"/>
    </row>
    <row r="45" spans="1:4">
      <c r="A45" s="6">
        <v>40</v>
      </c>
      <c r="B45" s="7" t="s">
        <v>135</v>
      </c>
      <c r="C45" s="7"/>
      <c r="D45" s="17"/>
    </row>
    <row r="46" spans="1:4" ht="30">
      <c r="A46" s="6">
        <v>41</v>
      </c>
      <c r="B46" s="7" t="s">
        <v>136</v>
      </c>
      <c r="C46" s="7"/>
      <c r="D46" s="17"/>
    </row>
    <row r="47" spans="1:4" ht="60">
      <c r="A47" s="6">
        <v>42</v>
      </c>
      <c r="B47" s="7" t="s">
        <v>155</v>
      </c>
      <c r="C47" s="7"/>
      <c r="D47" s="17"/>
    </row>
    <row r="48" spans="1:4" ht="60">
      <c r="A48" s="6">
        <v>43</v>
      </c>
      <c r="B48" s="7" t="s">
        <v>141</v>
      </c>
      <c r="C48" s="7"/>
      <c r="D48" s="17"/>
    </row>
    <row r="49" spans="1:4" ht="45">
      <c r="A49" s="6">
        <v>44</v>
      </c>
      <c r="B49" s="7" t="s">
        <v>29</v>
      </c>
      <c r="C49" s="7"/>
      <c r="D49" s="17"/>
    </row>
    <row r="50" spans="1:4" ht="45">
      <c r="A50" s="6">
        <v>45</v>
      </c>
      <c r="B50" s="7" t="s">
        <v>142</v>
      </c>
      <c r="C50" s="7"/>
      <c r="D50" s="17"/>
    </row>
    <row r="51" spans="1:4">
      <c r="A51" s="6">
        <v>46</v>
      </c>
      <c r="B51" s="7" t="s">
        <v>156</v>
      </c>
      <c r="C51" s="7"/>
      <c r="D51" s="17"/>
    </row>
    <row r="52" spans="1:4">
      <c r="A52" s="6">
        <v>47</v>
      </c>
      <c r="B52" s="7" t="s">
        <v>30</v>
      </c>
      <c r="C52" s="7"/>
      <c r="D52" s="17"/>
    </row>
    <row r="53" spans="1:4" ht="30">
      <c r="A53" s="6">
        <v>48</v>
      </c>
      <c r="B53" s="7" t="s">
        <v>31</v>
      </c>
      <c r="C53" s="7"/>
      <c r="D53" s="17"/>
    </row>
    <row r="54" spans="1:4" ht="45">
      <c r="A54" s="6">
        <v>49</v>
      </c>
      <c r="B54" s="7" t="s">
        <v>144</v>
      </c>
      <c r="C54" s="7"/>
      <c r="D54" s="17"/>
    </row>
    <row r="55" spans="1:4">
      <c r="A55" s="6">
        <v>50</v>
      </c>
      <c r="B55" s="7" t="s">
        <v>145</v>
      </c>
      <c r="C55" s="7"/>
      <c r="D55" s="17"/>
    </row>
    <row r="56" spans="1:4">
      <c r="A56" s="6">
        <v>51</v>
      </c>
      <c r="B56" s="7" t="s">
        <v>7</v>
      </c>
      <c r="C56" s="7"/>
      <c r="D56" s="17"/>
    </row>
    <row r="57" spans="1:4">
      <c r="A57" s="6">
        <v>52</v>
      </c>
      <c r="B57" s="7" t="s">
        <v>146</v>
      </c>
      <c r="C57" s="7"/>
      <c r="D57" s="17"/>
    </row>
    <row r="58" spans="1:4" ht="30">
      <c r="A58" s="6">
        <v>53</v>
      </c>
      <c r="B58" s="7" t="s">
        <v>147</v>
      </c>
      <c r="C58" s="7"/>
      <c r="D58" s="17"/>
    </row>
    <row r="59" spans="1:4" ht="45">
      <c r="A59" s="6">
        <v>54</v>
      </c>
      <c r="B59" s="7" t="s">
        <v>148</v>
      </c>
      <c r="C59" s="7"/>
      <c r="D59" s="17"/>
    </row>
    <row r="60" spans="1:4">
      <c r="A60" s="6">
        <v>55</v>
      </c>
      <c r="B60" s="7" t="s">
        <v>149</v>
      </c>
      <c r="C60" s="7"/>
      <c r="D60" s="17"/>
    </row>
    <row r="61" spans="1:4" ht="30">
      <c r="A61" s="6">
        <v>56</v>
      </c>
      <c r="B61" s="7" t="s">
        <v>150</v>
      </c>
      <c r="C61" s="7"/>
      <c r="D61" s="17"/>
    </row>
    <row r="62" spans="1:4">
      <c r="A62" s="6">
        <v>57</v>
      </c>
      <c r="B62" s="8" t="s">
        <v>157</v>
      </c>
      <c r="C62" s="8"/>
      <c r="D62" s="17"/>
    </row>
    <row r="63" spans="1:4">
      <c r="A63" s="6"/>
      <c r="B63" s="10"/>
      <c r="C63" s="14"/>
      <c r="D63" s="17"/>
    </row>
    <row r="64" spans="1:4">
      <c r="A64" s="6"/>
      <c r="B64" s="32" t="s">
        <v>32</v>
      </c>
      <c r="C64" s="32"/>
      <c r="D64" s="18"/>
    </row>
    <row r="65" spans="1:4">
      <c r="A65" s="6">
        <v>58</v>
      </c>
      <c r="B65" s="11" t="s">
        <v>2</v>
      </c>
      <c r="C65" s="11"/>
      <c r="D65" s="17"/>
    </row>
    <row r="66" spans="1:4">
      <c r="A66" s="6">
        <f t="shared" ref="A66:A68" si="0">A65+1</f>
        <v>59</v>
      </c>
      <c r="B66" s="8" t="s">
        <v>8</v>
      </c>
      <c r="C66" s="8"/>
      <c r="D66" s="17"/>
    </row>
    <row r="67" spans="1:4">
      <c r="A67" s="6">
        <f t="shared" si="0"/>
        <v>60</v>
      </c>
      <c r="B67" s="8" t="s">
        <v>4</v>
      </c>
      <c r="C67" s="8"/>
      <c r="D67" s="17"/>
    </row>
    <row r="68" spans="1:4">
      <c r="A68" s="6">
        <f t="shared" si="0"/>
        <v>61</v>
      </c>
      <c r="B68" s="8" t="s">
        <v>3</v>
      </c>
      <c r="C68" s="8"/>
      <c r="D68" s="17"/>
    </row>
    <row r="69" spans="1:4" ht="15.75" thickBot="1">
      <c r="A69" s="29"/>
      <c r="B69" s="8"/>
      <c r="C69" s="8"/>
      <c r="D69" s="17"/>
    </row>
  </sheetData>
  <mergeCells count="1">
    <mergeCell ref="A1:C1"/>
  </mergeCells>
  <pageMargins left="0.74" right="0.31496062992125984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1:C72"/>
  <sheetViews>
    <sheetView topLeftCell="A61" workbookViewId="0">
      <selection activeCell="E4" sqref="E4"/>
    </sheetView>
  </sheetViews>
  <sheetFormatPr defaultRowHeight="15"/>
  <cols>
    <col min="3" max="3" width="52.85546875" style="26" customWidth="1"/>
  </cols>
  <sheetData>
    <row r="1" spans="3:3" ht="60">
      <c r="C1" s="27" t="s">
        <v>104</v>
      </c>
    </row>
    <row r="2" spans="3:3" ht="45">
      <c r="C2" s="27" t="s">
        <v>105</v>
      </c>
    </row>
    <row r="3" spans="3:3" ht="45">
      <c r="C3" s="27" t="s">
        <v>106</v>
      </c>
    </row>
    <row r="4" spans="3:3" ht="45">
      <c r="C4" s="27" t="s">
        <v>107</v>
      </c>
    </row>
    <row r="5" spans="3:3">
      <c r="C5" s="27" t="s">
        <v>108</v>
      </c>
    </row>
    <row r="6" spans="3:3">
      <c r="C6" s="27" t="s">
        <v>109</v>
      </c>
    </row>
    <row r="7" spans="3:3">
      <c r="C7" s="27" t="s">
        <v>110</v>
      </c>
    </row>
    <row r="8" spans="3:3" ht="30">
      <c r="C8" s="27" t="s">
        <v>111</v>
      </c>
    </row>
    <row r="9" spans="3:3" ht="30">
      <c r="C9" s="27" t="s">
        <v>112</v>
      </c>
    </row>
    <row r="10" spans="3:3">
      <c r="C10" s="27" t="s">
        <v>113</v>
      </c>
    </row>
    <row r="11" spans="3:3">
      <c r="C11" s="27" t="s">
        <v>114</v>
      </c>
    </row>
    <row r="12" spans="3:3">
      <c r="C12" s="27" t="s">
        <v>115</v>
      </c>
    </row>
    <row r="13" spans="3:3" ht="30">
      <c r="C13" s="27" t="s">
        <v>116</v>
      </c>
    </row>
    <row r="14" spans="3:3">
      <c r="C14" s="27" t="s">
        <v>10</v>
      </c>
    </row>
    <row r="15" spans="3:3">
      <c r="C15" s="27" t="s">
        <v>11</v>
      </c>
    </row>
    <row r="16" spans="3:3" ht="45">
      <c r="C16" s="27" t="s">
        <v>117</v>
      </c>
    </row>
    <row r="17" spans="3:3">
      <c r="C17" s="28" t="s">
        <v>118</v>
      </c>
    </row>
    <row r="18" spans="3:3">
      <c r="C18" s="27" t="s">
        <v>12</v>
      </c>
    </row>
    <row r="19" spans="3:3" ht="30">
      <c r="C19" s="27" t="s">
        <v>13</v>
      </c>
    </row>
    <row r="20" spans="3:3" ht="30">
      <c r="C20" s="27" t="s">
        <v>119</v>
      </c>
    </row>
    <row r="21" spans="3:3" ht="30">
      <c r="C21" s="27" t="s">
        <v>6</v>
      </c>
    </row>
    <row r="22" spans="3:3" ht="30">
      <c r="C22" s="27" t="s">
        <v>120</v>
      </c>
    </row>
    <row r="23" spans="3:3" ht="30">
      <c r="C23" s="27" t="s">
        <v>121</v>
      </c>
    </row>
    <row r="24" spans="3:3" ht="30">
      <c r="C24" s="27" t="s">
        <v>14</v>
      </c>
    </row>
    <row r="25" spans="3:3">
      <c r="C25" s="27" t="s">
        <v>15</v>
      </c>
    </row>
    <row r="26" spans="3:3" ht="30">
      <c r="C26" s="27" t="s">
        <v>16</v>
      </c>
    </row>
    <row r="27" spans="3:3" ht="30">
      <c r="C27" s="27" t="s">
        <v>17</v>
      </c>
    </row>
    <row r="28" spans="3:3">
      <c r="C28" s="27" t="s">
        <v>18</v>
      </c>
    </row>
    <row r="29" spans="3:3">
      <c r="C29" s="27" t="s">
        <v>122</v>
      </c>
    </row>
    <row r="30" spans="3:3">
      <c r="C30" s="27" t="s">
        <v>123</v>
      </c>
    </row>
    <row r="31" spans="3:3" ht="30">
      <c r="C31" s="27" t="s">
        <v>19</v>
      </c>
    </row>
    <row r="32" spans="3:3" ht="45">
      <c r="C32" s="27" t="s">
        <v>20</v>
      </c>
    </row>
    <row r="33" spans="3:3" ht="30">
      <c r="C33" s="27" t="s">
        <v>21</v>
      </c>
    </row>
    <row r="34" spans="3:3" ht="30">
      <c r="C34" s="27" t="s">
        <v>22</v>
      </c>
    </row>
    <row r="35" spans="3:3">
      <c r="C35" s="27" t="s">
        <v>23</v>
      </c>
    </row>
    <row r="36" spans="3:3" ht="30">
      <c r="C36" s="27" t="s">
        <v>124</v>
      </c>
    </row>
    <row r="37" spans="3:3" ht="45">
      <c r="C37" s="27" t="s">
        <v>24</v>
      </c>
    </row>
    <row r="38" spans="3:3" ht="30">
      <c r="C38" s="27" t="s">
        <v>25</v>
      </c>
    </row>
    <row r="39" spans="3:3" ht="45">
      <c r="C39" s="27" t="s">
        <v>26</v>
      </c>
    </row>
    <row r="40" spans="3:3" ht="45">
      <c r="C40" s="27" t="s">
        <v>125</v>
      </c>
    </row>
    <row r="41" spans="3:3" ht="45">
      <c r="C41" s="27" t="s">
        <v>27</v>
      </c>
    </row>
    <row r="42" spans="3:3" ht="30">
      <c r="C42" s="27" t="s">
        <v>28</v>
      </c>
    </row>
    <row r="43" spans="3:3">
      <c r="C43" s="28" t="s">
        <v>126</v>
      </c>
    </row>
    <row r="44" spans="3:3">
      <c r="C44" s="28" t="s">
        <v>127</v>
      </c>
    </row>
    <row r="45" spans="3:3">
      <c r="C45" s="28" t="s">
        <v>128</v>
      </c>
    </row>
    <row r="46" spans="3:3">
      <c r="C46" s="28" t="s">
        <v>129</v>
      </c>
    </row>
    <row r="47" spans="3:3">
      <c r="C47" s="28" t="s">
        <v>130</v>
      </c>
    </row>
    <row r="48" spans="3:3">
      <c r="C48" s="28" t="s">
        <v>131</v>
      </c>
    </row>
    <row r="49" spans="3:3">
      <c r="C49" s="28" t="s">
        <v>132</v>
      </c>
    </row>
    <row r="50" spans="3:3">
      <c r="C50" s="28" t="s">
        <v>133</v>
      </c>
    </row>
    <row r="51" spans="3:3">
      <c r="C51" s="28" t="s">
        <v>134</v>
      </c>
    </row>
    <row r="52" spans="3:3">
      <c r="C52" s="28" t="s">
        <v>135</v>
      </c>
    </row>
    <row r="53" spans="3:3">
      <c r="C53" s="28" t="s">
        <v>136</v>
      </c>
    </row>
    <row r="54" spans="3:3">
      <c r="C54" s="28" t="s">
        <v>137</v>
      </c>
    </row>
    <row r="55" spans="3:3">
      <c r="C55" s="28" t="s">
        <v>138</v>
      </c>
    </row>
    <row r="56" spans="3:3">
      <c r="C56" s="28" t="s">
        <v>139</v>
      </c>
    </row>
    <row r="57" spans="3:3">
      <c r="C57" s="28" t="s">
        <v>140</v>
      </c>
    </row>
    <row r="58" spans="3:3" ht="60">
      <c r="C58" s="27" t="s">
        <v>141</v>
      </c>
    </row>
    <row r="59" spans="3:3" ht="45">
      <c r="C59" s="27" t="s">
        <v>29</v>
      </c>
    </row>
    <row r="60" spans="3:3" ht="45">
      <c r="C60" s="27" t="s">
        <v>142</v>
      </c>
    </row>
    <row r="61" spans="3:3">
      <c r="C61" s="27" t="s">
        <v>143</v>
      </c>
    </row>
    <row r="62" spans="3:3">
      <c r="C62" s="27" t="s">
        <v>30</v>
      </c>
    </row>
    <row r="63" spans="3:3" ht="45">
      <c r="C63" s="27" t="s">
        <v>31</v>
      </c>
    </row>
    <row r="64" spans="3:3" ht="45">
      <c r="C64" s="27" t="s">
        <v>144</v>
      </c>
    </row>
    <row r="65" spans="3:3">
      <c r="C65" s="27" t="s">
        <v>145</v>
      </c>
    </row>
    <row r="66" spans="3:3">
      <c r="C66" s="27" t="s">
        <v>7</v>
      </c>
    </row>
    <row r="67" spans="3:3">
      <c r="C67" s="28" t="s">
        <v>146</v>
      </c>
    </row>
    <row r="68" spans="3:3">
      <c r="C68" s="28" t="s">
        <v>147</v>
      </c>
    </row>
    <row r="69" spans="3:3">
      <c r="C69" s="28" t="s">
        <v>148</v>
      </c>
    </row>
    <row r="70" spans="3:3" ht="30">
      <c r="C70" s="27" t="s">
        <v>149</v>
      </c>
    </row>
    <row r="71" spans="3:3" ht="30">
      <c r="C71" s="27" t="s">
        <v>150</v>
      </c>
    </row>
    <row r="72" spans="3:3">
      <c r="C7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B73"/>
  <sheetViews>
    <sheetView workbookViewId="0">
      <selection activeCell="D3" sqref="D3"/>
    </sheetView>
  </sheetViews>
  <sheetFormatPr defaultRowHeight="15"/>
  <cols>
    <col min="2" max="2" width="93" customWidth="1"/>
  </cols>
  <sheetData>
    <row r="3" spans="2:2" ht="30">
      <c r="B3" s="21" t="s">
        <v>34</v>
      </c>
    </row>
    <row r="4" spans="2:2" ht="30">
      <c r="B4" s="21" t="s">
        <v>35</v>
      </c>
    </row>
    <row r="5" spans="2:2" ht="30.75">
      <c r="B5" s="22" t="s">
        <v>36</v>
      </c>
    </row>
    <row r="6" spans="2:2" ht="30">
      <c r="B6" s="21" t="s">
        <v>37</v>
      </c>
    </row>
    <row r="7" spans="2:2">
      <c r="B7" s="21" t="s">
        <v>38</v>
      </c>
    </row>
    <row r="8" spans="2:2">
      <c r="B8" s="23" t="s">
        <v>39</v>
      </c>
    </row>
    <row r="9" spans="2:2">
      <c r="B9" s="23" t="s">
        <v>40</v>
      </c>
    </row>
    <row r="10" spans="2:2">
      <c r="B10" s="23" t="s">
        <v>41</v>
      </c>
    </row>
    <row r="11" spans="2:2">
      <c r="B11" s="23" t="s">
        <v>42</v>
      </c>
    </row>
    <row r="12" spans="2:2">
      <c r="B12" s="21" t="s">
        <v>43</v>
      </c>
    </row>
    <row r="13" spans="2:2">
      <c r="B13" s="23" t="s">
        <v>44</v>
      </c>
    </row>
    <row r="14" spans="2:2">
      <c r="B14" s="23" t="s">
        <v>45</v>
      </c>
    </row>
    <row r="15" spans="2:2">
      <c r="B15" s="23" t="s">
        <v>46</v>
      </c>
    </row>
    <row r="16" spans="2:2">
      <c r="B16" s="21" t="s">
        <v>47</v>
      </c>
    </row>
    <row r="17" spans="2:2">
      <c r="B17" s="21" t="s">
        <v>48</v>
      </c>
    </row>
    <row r="18" spans="2:2" ht="30">
      <c r="B18" s="21" t="s">
        <v>49</v>
      </c>
    </row>
    <row r="19" spans="2:2">
      <c r="B19" s="24" t="s">
        <v>50</v>
      </c>
    </row>
    <row r="20" spans="2:2">
      <c r="B20" s="21" t="s">
        <v>51</v>
      </c>
    </row>
    <row r="21" spans="2:2">
      <c r="B21" s="21" t="s">
        <v>52</v>
      </c>
    </row>
    <row r="22" spans="2:2">
      <c r="B22" s="21" t="s">
        <v>53</v>
      </c>
    </row>
    <row r="23" spans="2:2">
      <c r="B23" s="21" t="s">
        <v>54</v>
      </c>
    </row>
    <row r="24" spans="2:2">
      <c r="B24" s="21" t="s">
        <v>55</v>
      </c>
    </row>
    <row r="25" spans="2:2" ht="30">
      <c r="B25" s="21" t="s">
        <v>56</v>
      </c>
    </row>
    <row r="26" spans="2:2">
      <c r="B26" s="21" t="s">
        <v>57</v>
      </c>
    </row>
    <row r="27" spans="2:2">
      <c r="B27" s="21" t="s">
        <v>58</v>
      </c>
    </row>
    <row r="28" spans="2:2">
      <c r="B28" s="21" t="s">
        <v>59</v>
      </c>
    </row>
    <row r="29" spans="2:2">
      <c r="B29" s="21" t="s">
        <v>60</v>
      </c>
    </row>
    <row r="30" spans="2:2">
      <c r="B30" s="21" t="s">
        <v>61</v>
      </c>
    </row>
    <row r="31" spans="2:2">
      <c r="B31" s="21" t="s">
        <v>62</v>
      </c>
    </row>
    <row r="32" spans="2:2">
      <c r="B32" s="21" t="s">
        <v>63</v>
      </c>
    </row>
    <row r="33" spans="2:2">
      <c r="B33" s="21" t="s">
        <v>64</v>
      </c>
    </row>
    <row r="34" spans="2:2" ht="30">
      <c r="B34" s="21" t="s">
        <v>65</v>
      </c>
    </row>
    <row r="35" spans="2:2" ht="30">
      <c r="B35" s="21" t="s">
        <v>66</v>
      </c>
    </row>
    <row r="36" spans="2:2">
      <c r="B36" s="21" t="s">
        <v>67</v>
      </c>
    </row>
    <row r="37" spans="2:2">
      <c r="B37" s="21" t="s">
        <v>68</v>
      </c>
    </row>
    <row r="38" spans="2:2">
      <c r="B38" s="21" t="s">
        <v>69</v>
      </c>
    </row>
    <row r="39" spans="2:2" ht="30">
      <c r="B39" s="21" t="s">
        <v>70</v>
      </c>
    </row>
    <row r="40" spans="2:2">
      <c r="B40" s="21" t="s">
        <v>71</v>
      </c>
    </row>
    <row r="41" spans="2:2" ht="30">
      <c r="B41" s="21" t="s">
        <v>72</v>
      </c>
    </row>
    <row r="42" spans="2:2" ht="30">
      <c r="B42" s="21" t="s">
        <v>73</v>
      </c>
    </row>
    <row r="43" spans="2:2" ht="30">
      <c r="B43" s="21" t="s">
        <v>74</v>
      </c>
    </row>
    <row r="44" spans="2:2">
      <c r="B44" s="21" t="s">
        <v>75</v>
      </c>
    </row>
    <row r="45" spans="2:2">
      <c r="B45" s="24" t="s">
        <v>76</v>
      </c>
    </row>
    <row r="46" spans="2:2">
      <c r="B46" s="25" t="s">
        <v>77</v>
      </c>
    </row>
    <row r="47" spans="2:2">
      <c r="B47" s="25" t="s">
        <v>78</v>
      </c>
    </row>
    <row r="48" spans="2:2">
      <c r="B48" s="25" t="s">
        <v>79</v>
      </c>
    </row>
    <row r="49" spans="2:2">
      <c r="B49" s="24" t="s">
        <v>80</v>
      </c>
    </row>
    <row r="50" spans="2:2">
      <c r="B50" s="24" t="s">
        <v>81</v>
      </c>
    </row>
    <row r="51" spans="2:2">
      <c r="B51" s="25" t="s">
        <v>82</v>
      </c>
    </row>
    <row r="52" spans="2:2">
      <c r="B52" s="25" t="s">
        <v>83</v>
      </c>
    </row>
    <row r="53" spans="2:2">
      <c r="B53" s="25" t="s">
        <v>84</v>
      </c>
    </row>
    <row r="54" spans="2:2">
      <c r="B54" s="24" t="s">
        <v>85</v>
      </c>
    </row>
    <row r="55" spans="2:2">
      <c r="B55" s="24" t="s">
        <v>86</v>
      </c>
    </row>
    <row r="56" spans="2:2">
      <c r="B56" s="24" t="s">
        <v>87</v>
      </c>
    </row>
    <row r="57" spans="2:2">
      <c r="B57" s="25" t="s">
        <v>88</v>
      </c>
    </row>
    <row r="58" spans="2:2">
      <c r="B58" s="25" t="s">
        <v>89</v>
      </c>
    </row>
    <row r="59" spans="2:2">
      <c r="B59" s="25" t="s">
        <v>90</v>
      </c>
    </row>
    <row r="60" spans="2:2" ht="45">
      <c r="B60" s="21" t="s">
        <v>91</v>
      </c>
    </row>
    <row r="61" spans="2:2" ht="30">
      <c r="B61" s="21" t="s">
        <v>92</v>
      </c>
    </row>
    <row r="62" spans="2:2" ht="30">
      <c r="B62" s="21" t="s">
        <v>93</v>
      </c>
    </row>
    <row r="63" spans="2:2">
      <c r="B63" s="21" t="s">
        <v>151</v>
      </c>
    </row>
    <row r="64" spans="2:2">
      <c r="B64" s="21" t="s">
        <v>94</v>
      </c>
    </row>
    <row r="65" spans="2:2" ht="30">
      <c r="B65" s="21" t="s">
        <v>95</v>
      </c>
    </row>
    <row r="66" spans="2:2" ht="30">
      <c r="B66" s="21" t="s">
        <v>96</v>
      </c>
    </row>
    <row r="67" spans="2:2">
      <c r="B67" s="21" t="s">
        <v>97</v>
      </c>
    </row>
    <row r="68" spans="2:2">
      <c r="B68" s="21" t="s">
        <v>98</v>
      </c>
    </row>
    <row r="69" spans="2:2">
      <c r="B69" s="24" t="s">
        <v>99</v>
      </c>
    </row>
    <row r="70" spans="2:2">
      <c r="B70" s="24" t="s">
        <v>100</v>
      </c>
    </row>
    <row r="71" spans="2:2">
      <c r="B71" s="24" t="s">
        <v>101</v>
      </c>
    </row>
    <row r="72" spans="2:2">
      <c r="B72" s="21" t="s">
        <v>102</v>
      </c>
    </row>
    <row r="73" spans="2:2" ht="30">
      <c r="B73" s="21" t="s">
        <v>103</v>
      </c>
    </row>
  </sheetData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ChYT0fKJItAIs1kIfZUM+416pJI=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Xzq1TKERew2Zv8roIOrs52ksBCJ97QIkpPbKrQWLibMr8LClO63w9WiF/aIUzBgylfR3cmIM
    U3+3voXxRR6j5QFwyGArxMeMgOIo8eKDUaqQKimhiBlCfEcAL5Zn4oVsPNeTB5zXf2O74yDa
    2R+z880alaIpoQfJgLRFZD8WRLrL5lUvzdxxQwd9ueEdZpXd20wksoZEVaAUTfGwTVwnZVsA
    QAPjoR4+pGd1VkanhIwLIPjjG0KGfy9Uz3dy378Rj68Eua3j2MF9QbN9nBfeb/Ne0yTOnS+S
    NR5kd0yngGhz4hu3x5uueryKNx81NhYMY9UjwYoT4EFcrMRz8Um3RQ==
  </SignatureValue>
  <KeyInfo>
    <KeyValue>
      <RSAKeyValue>
        <Modulus>
            s3IgacEHY/ReT5rrr+VpjzAJqdAmOcJbyvP6z8ECKnsDAB4NXxfrE2hxJsYC9q960WAgOB5c
            VL294ErlMmbpYRP/Takrbh0xueL5/dTS5JSHnONzVT46M5BgQBVAejjBFeCmMBgOw36WXXP7
            wNB7IH1OhGKq2iuDXsbooncuYg9Emusc52nIh/oJ9bN55k1aVx+79t7DJp++roU4KzL/Ir7u
            lQN9VvMMGQvDRKfBAzxdIwZuBc5EdYMsPTp4LbEDRXYsod6TcZj0Gd6zNDdUIU3VOUei3/Fz
            vOiU9U5+PSfGctRKbWzsyxRHA9Uu+FEVq9VSaVGdS1msU1KfUSxnNQ==
          </Modulus>
        <Exponent>AQAB</Exponent>
      </RSAKeyValue>
    </KeyValue>
    <X509Data>
      <X509Certificate>
          MIIHwjCCBqqgAwIBAgIDKZN5MA0GCSqGSIb3DQEBCwUAMF8xCzAJBgNVBAYTAkNaMSwwKgYD
          VQQKDCPEjGVza8OhIHBvxaF0YSwgcy5wLiBbScSMIDQ3MTE0OTgzXTEiMCAGA1UEAxMZUG9z
          dFNpZ251bSBRdWFsaWZpZWQgQ0EgMjAeFw0xNzExMjcwNjMyMjNaFw0xODEyMTcwNjMyMjNa
          MIHDMQswCQYDVQQGEwJDWjEXMBUGA1UEYRMOTlRSQ1otNjE5NzQ3NTcxNTAzBgNVBAoMLERv
          cHJhdm7DrSBwb2RuaWsgT3N0cmF2YSBhLnMuIFtJxIwgNjE5NzQ3NTddMQ4wDAYDVQQLEwUx
          MTI1MDEdMBsGA1UEAwwUQmMuIEthcmxhIEhvbHXFoW92w6ExEzARBgNVBAQMCkhvbHXFoW92
          w6ExDjAMBgNVBCoTBUthcmxhMRAwDgYDVQQFEwdQNTc0NzgxMIIBIjANBgkqhkiG9w0BAQEF
          AAOCAQ8AMIIBCgKCAQEAs3IgacEHY/ReT5rrr+VpjzAJqdAmOcJbyvP6z8ECKnsDAB4NXxfr
          E2hxJsYC9q960WAgOB5cVL294ErlMmbpYRP/Takrbh0xueL5/dTS5JSHnONzVT46M5BgQBVA
          ejjBFeCmMBgOw36WXXP7wNB7IH1OhGKq2iuDXsbooncuYg9Emusc52nIh/oJ9bN55k1aVx+7
          9t7DJp++roU4KzL/Ir7ulQN9VvMMGQvDRKfBAzxdIwZuBc5EdYMsPTp4LbEDRXYsod6TcZj0
          Gd6zNDdUIU3VOUei3/FzvOiU9U5+PSfGctRKbWzsyxRHA9Uu+FEVq9VSaVGdS1msU1KfUSxn
          NQIDAQABo4IEIDCCBBwwQQYDVR0RBDowOIEQa2hvbHVzb3ZhQGRwby5jeqAZBgkrBgEEAdwZ
          AgGgDBMKMTU4MDM4MzQwOaAJBgNVBA2gAhMAMAkGA1UdEwQCMAAwggErBgNVHSAEggEiMIIB
          HjCCAQ8GCGeBBgEEARFuMIIBATCB2AYIKwYBBQUHAgIwgcsagchUZW50byBrdmFsaWZpa292
          YW55IGNlcnRpZmlrYXQgcHJvIGVsZWt0cm9uaWNreSBwb2RwaXMgYnlsIHZ5ZGFuIHYgc291
          bGFkdSBzIG5hcml6ZW5pbSBFVSBjLiA5MTAvMjAxNC5UaGlzIGlzIGEgcXVhbGlmaWVkIGNl
          cnRpZmljYXRlIGZvciBlbGVjdHJvbmljIHNpZ25hdHVyZSBhY2NvcmRpbmcgdG8gUmVndWxh
          dGlvbiAoRVUpIE5vIDkxMC8yMDE0LjAkBggrBgEFBQcCARYYaHR0cDovL3d3dy5wb3N0c2ln
          bnVtLmN6MAkGBwQAi+xAAQAwgZsGCCsGAQUFBwEDBIGOMIGLMAgGBgQAjkYBATBqBgYEAI5G
          AQUwYDAuFihodHRwczovL3d3dy5wb3N0c2lnbnVtLmN6L3Bkcy9wZHNfZW4ucGRmEwJlbjAu
          FihodHRwczovL3d3dy5wb3N0c2lnbnVtLmN6L3Bkcy9wZHNfY3MucGRmEwJjczATBgYEAI5G
          AQYwCQYHBACORgEGATCB+gYIKwYBBQUHAQEEge0wgeowOwYIKwYBBQUHMAKGL2h0dHA6Ly93
          d3cucG9zdHNpZ251bS5jei9jcnQvcHNxdWFsaWZpZWRjYTIuY3J0MDwGCCsGAQUFBzAChjBo
          dHRwOi8vd3d3Mi5wb3N0c2lnbnVtLmN6L2NydC9wc3F1YWxpZmllZGNhMi5jcnQwOwYIKwYB
          BQUHMAKGL2h0dHA6Ly9wb3N0c2lnbnVtLnR0Yy5jei9jcnQvcHNxdWFsaWZpZWRjYTIuY3J0
          MDAGCCsGAQUFBzABhiRodHRwOi8vb2NzcC5wb3N0c2lnbnVtLmN6L09DU1AvUUNBMi8wDgYD
          VR0PAQH/BAQDAgXgMB8GA1UdIwQYMBaAFInoTN+LJjk+1yQuEg565+Yn5daXMIGxBgNVHR8E
          gakwgaYwNaAzoDGGL2h0dHA6Ly93d3cucG9zdHNpZ251bS5jei9jcmwvcHNxdWFsaWZpZWRj
          YTIuY3JsMDagNKAyhjBodHRwOi8vd3d3Mi5wb3N0c2lnbnVtLmN6L2NybC9wc3F1YWxpZmll
          ZGNhMi5jcmwwNaAzoDGGL2h0dHA6Ly9wb3N0c2lnbnVtLnR0Yy5jei9jcmwvcHNxdWFsaWZp
          ZWRjYTIuY3JsMB0GA1UdDgQWBBTCPv0iiw6etZwRzrsFo2E7dKqrnDANBgkqhkiG9w0BAQsF
          AAOCAQEAlemqT0r0kvaTLYl8N9ReXCjH4hSVqKLFpSvjszshHMUccSxR/FGx4Gwa68NlXTj0
          SvC4nw13ngqeepvBYscXoBHKtOo6ntF9tjaDxCvfimeDWngG2kBk8Yl1tzNZssa4N7iWeDdf
          ROhrpqcr87dI8EMU4yr/RJULMpRbejYmt6BbQvXh+AxPKynS2/RsSYiOjzU4PRJKXb0fplRw
          Bq7JVMZ6VTcb2PcG3rDP6UVp7sD/De3srU+Rne8+zwoAxKDNiFY4k3ZbxkNCn4Cr8QiSwSW9
          9a1WTzfAD7bI0VWqC7r9O4ZxDa6LDI/6BicA55Y9kohCEZIWE6rMw3Ox8zkiXw==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lwmWvsxPK5gajR87YhIJIoHxGLo=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FT7qkB/jCoiNYmnsYWmXCDLiNzE=</DigestValue>
      </Reference>
      <Reference URI="/xl/drawings/drawing1.xml?ContentType=application/vnd.openxmlformats-officedocument.drawing+xml">
        <DigestMethod Algorithm="http://www.w3.org/2000/09/xmldsig#sha1"/>
        <DigestValue>fFrM1Ndmpl0m0ywaDD52EfcKz8Q=</DigestValue>
      </Reference>
      <Reference URI="/xl/media/image1.png?ContentType=image/png">
        <DigestMethod Algorithm="http://www.w3.org/2000/09/xmldsig#sha1"/>
        <DigestValue>8Kych0MMPjJmOW9PPsOZlA3CMVw=</DigestValue>
      </Reference>
      <Reference URI="/xl/media/image2.jpeg?ContentType=image/jpeg">
        <DigestMethod Algorithm="http://www.w3.org/2000/09/xmldsig#sha1"/>
        <DigestValue>bwEGQKE2PFyKw2z8O8iswW/W9WU=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tVn9fLke4Y4JULUwGP/jl5Joz4Y=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21hmqUIQBaQhx+WhCQlBB7bZMuI=</DigestValue>
      </Reference>
      <Reference URI="/xl/sharedStrings.xml?ContentType=application/vnd.openxmlformats-officedocument.spreadsheetml.sharedStrings+xml">
        <DigestMethod Algorithm="http://www.w3.org/2000/09/xmldsig#sha1"/>
        <DigestValue>+6ETT6TKwVmkKr/YTA/BmTLH9yc=</DigestValue>
      </Reference>
      <Reference URI="/xl/styles.xml?ContentType=application/vnd.openxmlformats-officedocument.spreadsheetml.styles+xml">
        <DigestMethod Algorithm="http://www.w3.org/2000/09/xmldsig#sha1"/>
        <DigestValue>hv51mfmfHM5pES5eoPil8WXTXaI=</DigestValue>
      </Reference>
      <Reference URI="/xl/theme/theme1.xml?ContentType=application/vnd.openxmlformats-officedocument.theme+xml">
        <DigestMethod Algorithm="http://www.w3.org/2000/09/xmldsig#sha1"/>
        <DigestValue>73dlgPWOFxNa5hKYJ3JNLrxCF8k=</DigestValue>
      </Reference>
      <Reference URI="/xl/workbook.xml?ContentType=application/vnd.openxmlformats-officedocument.spreadsheetml.sheet.main+xml">
        <DigestMethod Algorithm="http://www.w3.org/2000/09/xmldsig#sha1"/>
        <DigestValue>tOdQIHVAA0YgQi5ltpFFJQdaxb0=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sheet1.xml?ContentType=application/vnd.openxmlformats-officedocument.spreadsheetml.worksheet+xml">
        <DigestMethod Algorithm="http://www.w3.org/2000/09/xmldsig#sha1"/>
        <DigestValue>NbQbAV/pB7g7QtfOUDp7MjasYog=</DigestValue>
      </Reference>
      <Reference URI="/xl/worksheets/sheet2.xml?ContentType=application/vnd.openxmlformats-officedocument.spreadsheetml.worksheet+xml">
        <DigestMethod Algorithm="http://www.w3.org/2000/09/xmldsig#sha1"/>
        <DigestValue>a9gmtYuUlpUX0AtD3IkX454Dqvc=</DigestValue>
      </Reference>
      <Reference URI="/xl/worksheets/sheet3.xml?ContentType=application/vnd.openxmlformats-officedocument.spreadsheetml.worksheet+xml">
        <DigestMethod Algorithm="http://www.w3.org/2000/09/xmldsig#sha1"/>
        <DigestValue>Ou9isk1fZoYWl7SwdciDsSucUgA=</DigestValue>
      </Reference>
    </Manifest>
    <SignatureProperties>
      <SignatureProperty Id="idSignatureTime" Target="#idPackageSignature">
        <mdssi:SignatureTime>
          <mdssi:Format>YYYY-MM-DDThh:mm:ssTZD</mdssi:Format>
          <mdssi:Value>2017-12-13T12:21:29Z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2017-07-27T18:26:45Z</dcterms:created>
  <dcterms:modified xsi:type="dcterms:W3CDTF">2017-12-13T12:21:29Z</dcterms:modified>
</cp:coreProperties>
</file>